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<sst xmlns="http://schemas.openxmlformats.org/spreadsheetml/2006/main" count="680" uniqueCount="680">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</sst>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2">
      <calculatedColumnFormula>Sheet2!B22</calculatedColumnFormula>
    </tableColumn>
    <tableColumn id="8" xr3:uid="{00000000-0010-0000-0700-000008000000}" name="اجمالي" totalsRowFunction="sum" dataDxfId="1425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466" totalsRowDxfId="163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470" totalsRowDxfId="143"/>
    <tableColumn id="2" xr3:uid="{00000000-0010-0000-6E00-000002000000}" name="عدد" totalsRowFunction="custom" dataDxfId="1470" totalsRowDxfId="141">
      <totalsRowFormula>(Table80102114[[#Totals],[price]]*1.1)/(F1*D1/10000)</totalsRowFormula>
    </tableColumn>
    <tableColumn id="3" xr3:uid="{00000000-0010-0000-6E00-000003000000}" name="طول" dataDxfId="1470" totalsRowDxfId="133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433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1434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225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196" totalsRowDxfId="1428">
      <calculatedColumnFormula>B61</calculatedColumnFormula>
    </tableColumn>
    <tableColumn id="3" xr3:uid="{00000000-0010-0000-0C00-000003000000}" name="بيان" totalsRowLabel="Total" dataDxfId="226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1428"/>
    <tableColumn id="7" xr3:uid="{00000000-0010-0000-0C00-000007000000}" name="اجمالي التكلفة للعامل" dataDxfId="22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60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213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93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1450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89"/>
    <tableColumn id="2" xr3:uid="{00000000-0010-0000-3200-000002000000}" name="عدد/الشمسية" dataDxfId="765" totalsRowDxfId="785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417" totalsRowDxfId="1393"/>
    <tableColumn id="3" xr3:uid="{FA2200A0-4790-4626-B4EF-26AF375E7D08}" name="الوحده" dataDxfId="1417" totalsRowDxfId="1418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750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706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180" totalsRowDxfId="1421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21781.5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340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46057.456000833336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46057.456000833336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46057.456000833336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46057.456000833336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10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6500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21781.5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46057.4560009375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46057.4560009375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46057.456001006947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46057.456001006947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